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<sst xmlns="http://schemas.openxmlformats.org/spreadsheetml/2006/main" count="40" uniqueCount="38">
  <si>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</si>
  <si>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</si>
  <si>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</si>
  <si>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</si>
  <si>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</si>
  <si>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</si>
  <si>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</si>
  <si>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</si>
  <si>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</si>
  <si>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</si>
  <si>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</si>
  <si>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</si>
  <si>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</si>
  <si>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</si>
  <si>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</si>
  <si>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</si>
  <si>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</si>
  <si>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</si>
  <si>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</si>
  <si>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</si>
  <si>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</si>
  <si>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</si>
  <si>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</si>
  <si>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</si>
  <si>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</si>
  <si>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</si>
  <si>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</si>
  <si>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</si>
  <si>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</si>
  <si>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Хлеб пшеничный</t>
  </si>
  <si>
    <t>Щи из свежей капусты</t>
  </si>
  <si>
    <t>Картофельное пюре</t>
  </si>
  <si>
    <t>Чай с сахаром</t>
  </si>
  <si>
    <t>41</t>
  </si>
  <si>
    <t>34-13</t>
  </si>
  <si>
    <t>Салат из отварной свеклы с раст маслом</t>
  </si>
  <si>
    <t>Тефтели</t>
  </si>
  <si>
    <t>423/1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</si>
</sst>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4"/>
      <c r="I1" t="s">
        <v>1</v>
      </c>
      <c r="J1" s="13">
        <v>45772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4"/>
      <c r="F4" s="24"/>
      <c r="G4" s="24"/>
      <c r="H4" s="24"/>
      <c r="I4" s="24"/>
      <c r="J4" s="25"/>
    </row>
    <row r="5" spans="1:10">
      <c r="A5" s="6"/>
      <c r="B5" s="1" t="s">
        <v>12</v>
      </c>
      <c r="C5" s="2"/>
      <c r="D5" s="16"/>
      <c r="E5" s="26"/>
      <c r="F5" s="27"/>
      <c r="G5" s="27"/>
      <c r="H5" s="27"/>
      <c r="I5" s="27"/>
      <c r="J5" s="28"/>
    </row>
    <row r="6" spans="1:10">
      <c r="A6" s="6"/>
      <c r="B6" s="1" t="s">
        <v>22</v>
      </c>
      <c r="C6" s="2"/>
      <c r="D6" s="16"/>
      <c r="E6" s="27"/>
      <c r="F6" s="27"/>
      <c r="G6" s="27"/>
      <c r="H6" s="27"/>
      <c r="I6" s="27"/>
      <c r="J6" s="28"/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42">
        <f>SUM(F4:F6)</f>
        <v>0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32"/>
      <c r="F9" s="32"/>
      <c r="G9" s="32"/>
      <c r="H9" s="32"/>
      <c r="I9" s="32"/>
      <c r="J9" s="33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2" t="s">
        <v>34</v>
      </c>
      <c r="D12" s="23" t="s">
        <v>35</v>
      </c>
      <c r="E12" s="34">
        <v>50</v>
      </c>
      <c r="F12" s="38">
        <v>6.64</v>
      </c>
      <c r="G12" s="34">
        <v>45.06</v>
      </c>
      <c r="H12" s="34">
        <v>0.7</v>
      </c>
      <c r="I12" s="34">
        <v>2.98</v>
      </c>
      <c r="J12" s="35">
        <v>4.54</v>
      </c>
    </row>
    <row r="13" spans="1:10">
      <c r="A13" s="6"/>
      <c r="B13" s="1" t="s">
        <v>16</v>
      </c>
      <c r="C13" s="20" t="s">
        <v>33</v>
      </c>
      <c r="D13" s="16" t="s">
        <v>30</v>
      </c>
      <c r="E13" s="27">
        <v>200</v>
      </c>
      <c r="F13" s="39">
        <v>14.8</v>
      </c>
      <c r="G13" s="27">
        <v>142.5</v>
      </c>
      <c r="H13" s="27">
        <v>2.62</v>
      </c>
      <c r="I13" s="27">
        <v>4.87</v>
      </c>
      <c r="J13" s="28">
        <v>22.37</v>
      </c>
    </row>
    <row r="14" spans="1:10">
      <c r="A14" s="6"/>
      <c r="B14" s="1" t="s">
        <v>17</v>
      </c>
      <c r="C14" s="18" t="s">
        <v>37</v>
      </c>
      <c r="D14" s="21" t="s">
        <v>36</v>
      </c>
      <c r="E14" s="36">
        <v>70</v>
      </c>
      <c r="F14" s="40">
        <v>44.57</v>
      </c>
      <c r="G14" s="36">
        <v>175.15</v>
      </c>
      <c r="H14" s="36">
        <v>12.24</v>
      </c>
      <c r="I14" s="36">
        <v>10</v>
      </c>
      <c r="J14" s="37">
        <v>15.77</v>
      </c>
    </row>
    <row r="15" spans="1:10">
      <c r="A15" s="6"/>
      <c r="B15" s="1" t="s">
        <v>18</v>
      </c>
      <c r="C15" s="21">
        <v>92</v>
      </c>
      <c r="D15" s="16" t="s">
        <v>31</v>
      </c>
      <c r="E15" s="27">
        <v>150</v>
      </c>
      <c r="F15" s="39">
        <v>28.91</v>
      </c>
      <c r="G15" s="27">
        <v>146.68</v>
      </c>
      <c r="H15" s="27">
        <v>3.09</v>
      </c>
      <c r="I15" s="27">
        <v>5.49</v>
      </c>
      <c r="J15" s="28">
        <v>21.52</v>
      </c>
    </row>
    <row r="16" spans="1:10">
      <c r="A16" s="6"/>
      <c r="B16" s="1" t="s">
        <v>12</v>
      </c>
      <c r="C16" s="18">
        <v>628</v>
      </c>
      <c r="D16" s="19" t="s">
        <v>32</v>
      </c>
      <c r="E16" s="27">
        <v>200</v>
      </c>
      <c r="F16" s="39">
        <v>2.66</v>
      </c>
      <c r="G16" s="27">
        <v>35.880000000000003</v>
      </c>
      <c r="H16" s="27">
        <v>0.18</v>
      </c>
      <c r="I16" s="27">
        <v>0.04</v>
      </c>
      <c r="J16" s="28">
        <v>9.2100000000000009</v>
      </c>
    </row>
    <row r="17" spans="1:10">
      <c r="A17" s="6"/>
      <c r="B17" s="1" t="s">
        <v>23</v>
      </c>
      <c r="C17" s="18" t="s">
        <v>27</v>
      </c>
      <c r="D17" s="16" t="s">
        <v>29</v>
      </c>
      <c r="E17" s="36">
        <v>23</v>
      </c>
      <c r="F17" s="40">
        <v>2.0499999999999998</v>
      </c>
      <c r="G17" s="36">
        <v>51.5</v>
      </c>
      <c r="H17" s="36">
        <v>1.64</v>
      </c>
      <c r="I17" s="36">
        <v>0.16</v>
      </c>
      <c r="J17" s="37">
        <v>10.84</v>
      </c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20</v>
      </c>
      <c r="F18" s="39">
        <v>1.62</v>
      </c>
      <c r="G18" s="27">
        <v>35.340000000000003</v>
      </c>
      <c r="H18" s="27">
        <v>1.24</v>
      </c>
      <c r="I18" s="27">
        <v>0.21</v>
      </c>
      <c r="J18" s="28">
        <v>7.59</v>
      </c>
    </row>
    <row r="19" spans="1:10">
      <c r="A19" s="6"/>
      <c r="B19" s="9" t="s">
        <v>19</v>
      </c>
      <c r="C19" s="2"/>
      <c r="D19" s="16"/>
      <c r="E19" s="26"/>
      <c r="F19" s="39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41">
        <f>SUM(E12:E18)</f>
        <v>713</v>
      </c>
      <c r="F20" s="41">
        <f>SUM(F12:F18)</f>
        <v>101.25</v>
      </c>
      <c r="G20" s="41">
        <f t="shared" ref="G20:J20" si="0">SUM(G12:G18)</f>
        <v>632.11000000000013</v>
      </c>
      <c r="H20" s="41">
        <f t="shared" si="0"/>
        <v>21.709999999999997</v>
      </c>
      <c r="I20" s="41">
        <f t="shared" si="0"/>
        <v>23.750000000000004</v>
      </c>
      <c r="J20" s="41">
        <f t="shared" si="0"/>
        <v>91.84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2025-04-19T03:59:13Z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