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<sst xmlns="http://schemas.openxmlformats.org/spreadsheetml/2006/main" count="38" uniqueCount="35">
  <si>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</si>
  <si>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</si>
  <si>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</si>
  <si>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</si>
  <si>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</si>
  <si>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</si>
  <si>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</si>
  <si>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</si>
  <si>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</si>
  <si>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</si>
  <si>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</si>
  <si>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</si>
  <si>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</si>
  <si>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</si>
  <si>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</si>
  <si>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</si>
  <si>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</si>
  <si>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</si>
  <si>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</si>
  <si>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</si>
  <si>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</si>
  <si>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</si>
  <si>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</si>
  <si>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</si>
  <si>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</si>
  <si>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</si>
  <si>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</si>
  <si>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</si>
  <si>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</si>
  <si>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106-13</t>
  </si>
  <si>
    <t>Хлеб ржаной</t>
  </si>
  <si>
    <t>Суп полевой с курицей</t>
  </si>
  <si>
    <t>Фрикадельки из птицы</t>
  </si>
  <si>
    <t>Каша перловая вязкая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</si>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</sst>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45768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/>
      <c r="D12" s="13"/>
      <c r="E12" s="43"/>
      <c r="F12" s="43"/>
      <c r="G12" s="43"/>
      <c r="H12" s="43"/>
      <c r="I12" s="43"/>
      <c r="J12" s="45"/>
    </row>
    <row r="13" spans="1:10">
      <c r="A13" s="2"/>
      <c r="B13" s="23" t="s">
        <v>16</v>
      </c>
      <c r="C13" s="36" t="s">
        <v>28</v>
      </c>
      <c r="D13" s="41" t="s">
        <v>31</v>
      </c>
      <c r="E13" s="18">
        <v>200</v>
      </c>
      <c r="F13" s="18">
        <v>24.81</v>
      </c>
      <c r="G13" s="18">
        <v>158.97</v>
      </c>
      <c r="H13" s="18">
        <v>4.7300000000000004</v>
      </c>
      <c r="I13" s="18">
        <v>7.76</v>
      </c>
      <c r="J13" s="19">
        <v>17.989999999999998</v>
      </c>
    </row>
    <row r="14" spans="1:10">
      <c r="A14" s="2"/>
      <c r="B14" s="23" t="s">
        <v>17</v>
      </c>
      <c r="C14" s="37">
        <v>204</v>
      </c>
      <c r="D14" s="38" t="s">
        <v>32</v>
      </c>
      <c r="E14" s="44">
        <v>80</v>
      </c>
      <c r="F14" s="44">
        <v>51.05</v>
      </c>
      <c r="G14" s="44">
        <v>114.82</v>
      </c>
      <c r="H14" s="44">
        <v>9.32</v>
      </c>
      <c r="I14" s="44">
        <v>4.87</v>
      </c>
      <c r="J14" s="39">
        <v>7.13</v>
      </c>
    </row>
    <row r="15" spans="1:10">
      <c r="A15" s="2"/>
      <c r="B15" s="23" t="s">
        <v>18</v>
      </c>
      <c r="C15" s="36" t="s">
        <v>29</v>
      </c>
      <c r="D15" s="41" t="s">
        <v>33</v>
      </c>
      <c r="E15" s="18">
        <v>160</v>
      </c>
      <c r="F15" s="18">
        <v>10.66</v>
      </c>
      <c r="G15" s="18">
        <v>156</v>
      </c>
      <c r="H15" s="18">
        <v>5.12</v>
      </c>
      <c r="I15" s="18">
        <v>5.18</v>
      </c>
      <c r="J15" s="42">
        <v>26.88</v>
      </c>
    </row>
    <row r="16" spans="1:10">
      <c r="A16" s="2"/>
      <c r="B16" s="23" t="s">
        <v>12</v>
      </c>
      <c r="C16" s="36">
        <v>154</v>
      </c>
      <c r="D16" s="50" t="s">
        <v>34</v>
      </c>
      <c r="E16" s="18">
        <v>200</v>
      </c>
      <c r="F16" s="18">
        <v>10.55</v>
      </c>
      <c r="G16" s="18">
        <v>94.67</v>
      </c>
      <c r="H16" s="18">
        <v>0.42</v>
      </c>
      <c r="I16" s="18">
        <v>0</v>
      </c>
      <c r="J16" s="42">
        <v>24.8</v>
      </c>
    </row>
    <row r="17" spans="1:10">
      <c r="A17" s="2"/>
      <c r="B17" s="23" t="s">
        <v>23</v>
      </c>
      <c r="C17" s="36" t="s">
        <v>28</v>
      </c>
      <c r="D17" s="14" t="s">
        <v>27</v>
      </c>
      <c r="E17" s="44">
        <v>29</v>
      </c>
      <c r="F17" s="44">
        <v>2.56</v>
      </c>
      <c r="G17" s="44">
        <v>64.94</v>
      </c>
      <c r="H17" s="44">
        <v>2.08</v>
      </c>
      <c r="I17" s="44">
        <v>0.21</v>
      </c>
      <c r="J17" s="39">
        <v>13.66</v>
      </c>
    </row>
    <row r="18" spans="1:10" ht="15.75" thickBot="1">
      <c r="A18" s="2"/>
      <c r="B18" s="23" t="s">
        <v>20</v>
      </c>
      <c r="C18" s="36" t="s">
        <v>28</v>
      </c>
      <c r="D18" s="41" t="s">
        <v>30</v>
      </c>
      <c r="E18" s="47">
        <v>20</v>
      </c>
      <c r="F18" s="47">
        <v>1.62</v>
      </c>
      <c r="G18" s="47">
        <v>35.340000000000003</v>
      </c>
      <c r="H18" s="47">
        <v>1.24</v>
      </c>
      <c r="I18" s="15">
        <v>0.21</v>
      </c>
      <c r="J18" s="49">
        <v>7.59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689</v>
      </c>
      <c r="F20" s="40">
        <f>SUM(F12:F18)</f>
        <v>101.25</v>
      </c>
      <c r="G20" s="40">
        <f t="shared" ref="G20:J20" si="0">SUM(G12:G18)</f>
        <v>624.7399999999999</v>
      </c>
      <c r="H20" s="40">
        <f t="shared" si="0"/>
        <v>22.91</v>
      </c>
      <c r="I20" s="40">
        <f t="shared" si="0"/>
        <v>18.23</v>
      </c>
      <c r="J20" s="40">
        <f t="shared" si="0"/>
        <v>98.05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2025-04-19T03:58:08Z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