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<sst xmlns="http://schemas.openxmlformats.org/spreadsheetml/2006/main" count="41" uniqueCount="39">
  <si>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</si>
  <si>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</si>
  <si>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</si>
  <si>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</si>
  <si>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</si>
  <si>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</si>
  <si>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</si>
  <si>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</si>
  <si>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</si>
  <si>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</si>
  <si>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</si>
  <si>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</si>
  <si>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</si>
  <si>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</si>
  <si>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</si>
  <si>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</si>
  <si>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</si>
  <si>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</si>
  <si>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</si>
  <si>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</si>
  <si>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</si>
  <si>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</si>
  <si>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</si>
  <si>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</si>
  <si>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</si>
  <si>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</si>
  <si>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</si>
  <si>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</si>
  <si>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</si>
  <si>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Каша гречневая вязкая</t>
  </si>
  <si>
    <t>106-13</t>
  </si>
  <si>
    <t>Компот из сухофруктов</t>
  </si>
  <si>
    <t>89В</t>
  </si>
  <si>
    <t>46</t>
  </si>
  <si>
    <t>164/1В</t>
  </si>
  <si>
    <t>Суп картофельный с макаронными изделиями</t>
  </si>
  <si>
    <t>Котлета московская</t>
  </si>
  <si>
    <t>Хлеб пшеничный</t>
  </si>
  <si>
    <t>Огурец соленый 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</si>
</sst>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0"/>
      <c r="F4" s="20"/>
      <c r="G4" s="20"/>
      <c r="H4" s="20"/>
      <c r="I4" s="20"/>
      <c r="J4" s="21"/>
    </row>
    <row r="5" spans="1:10">
      <c r="A5" s="6"/>
      <c r="B5" s="1" t="s">
        <v>12</v>
      </c>
      <c r="C5" s="2"/>
      <c r="D5" s="17"/>
      <c r="E5" s="14"/>
      <c r="F5" s="33"/>
      <c r="G5" s="14"/>
      <c r="H5" s="14"/>
      <c r="I5" s="14"/>
      <c r="J5" s="22"/>
    </row>
    <row r="6" spans="1:10">
      <c r="A6" s="6"/>
      <c r="B6" s="1" t="s">
        <v>22</v>
      </c>
      <c r="C6" s="2"/>
      <c r="D6" s="17"/>
      <c r="E6" s="14"/>
      <c r="F6" s="33"/>
      <c r="G6" s="14"/>
      <c r="H6" s="14"/>
      <c r="I6" s="14"/>
      <c r="J6" s="22"/>
    </row>
    <row r="7" spans="1:10">
      <c r="A7" s="6"/>
      <c r="B7" s="2"/>
      <c r="C7" s="2"/>
      <c r="D7" s="17"/>
      <c r="E7" s="14"/>
      <c r="F7" s="33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34">
        <f>SUM(F5:F6)</f>
        <v>0</v>
      </c>
      <c r="G8" s="23"/>
      <c r="H8" s="23"/>
      <c r="I8" s="23"/>
      <c r="J8" s="24"/>
    </row>
    <row r="9" spans="1:10">
      <c r="A9" s="3" t="s">
        <v>13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>
      <c r="A12" s="3" t="s">
        <v>14</v>
      </c>
      <c r="B12" s="4" t="s">
        <v>15</v>
      </c>
      <c r="C12" s="30" t="s">
        <v>32</v>
      </c>
      <c r="D12" s="16" t="s">
        <v>38</v>
      </c>
      <c r="E12" s="44">
        <v>50</v>
      </c>
      <c r="F12" s="44">
        <v>9.85</v>
      </c>
      <c r="G12" s="44">
        <v>65.61</v>
      </c>
      <c r="H12" s="44">
        <v>0.62</v>
      </c>
      <c r="I12" s="44">
        <v>4.4800000000000004</v>
      </c>
      <c r="J12" s="44">
        <v>6.18</v>
      </c>
    </row>
    <row r="13" spans="1:10" ht="30">
      <c r="A13" s="6"/>
      <c r="B13" s="1" t="s">
        <v>16</v>
      </c>
      <c r="C13" s="29" t="s">
        <v>33</v>
      </c>
      <c r="D13" s="17" t="s">
        <v>35</v>
      </c>
      <c r="E13" s="38">
        <v>200</v>
      </c>
      <c r="F13" s="36">
        <v>8.2100000000000009</v>
      </c>
      <c r="G13" s="38">
        <v>90.97</v>
      </c>
      <c r="H13" s="38">
        <v>2.13</v>
      </c>
      <c r="I13" s="38">
        <v>2.08</v>
      </c>
      <c r="J13" s="39">
        <v>19.3</v>
      </c>
    </row>
    <row r="14" spans="1:10">
      <c r="A14" s="6"/>
      <c r="B14" s="1" t="s">
        <v>17</v>
      </c>
      <c r="C14" s="27" t="s">
        <v>34</v>
      </c>
      <c r="D14" s="32" t="s">
        <v>36</v>
      </c>
      <c r="E14" s="40">
        <v>80</v>
      </c>
      <c r="F14" s="35">
        <v>65.41</v>
      </c>
      <c r="G14" s="40">
        <v>252.33</v>
      </c>
      <c r="H14" s="40">
        <v>12.93</v>
      </c>
      <c r="I14" s="40">
        <v>14.61</v>
      </c>
      <c r="J14" s="41">
        <v>15.76</v>
      </c>
    </row>
    <row r="15" spans="1:10">
      <c r="A15" s="6"/>
      <c r="B15" s="1" t="s">
        <v>18</v>
      </c>
      <c r="C15" s="31" t="s">
        <v>30</v>
      </c>
      <c r="D15" s="17" t="s">
        <v>29</v>
      </c>
      <c r="E15" s="38">
        <v>150</v>
      </c>
      <c r="F15" s="36">
        <v>8.3000000000000007</v>
      </c>
      <c r="G15" s="38">
        <v>146.25</v>
      </c>
      <c r="H15" s="38">
        <v>4.8</v>
      </c>
      <c r="I15" s="38">
        <v>4.8600000000000003</v>
      </c>
      <c r="J15" s="42">
        <v>25.2</v>
      </c>
    </row>
    <row r="16" spans="1:10">
      <c r="A16" s="6"/>
      <c r="B16" s="1" t="s">
        <v>12</v>
      </c>
      <c r="C16" s="27">
        <v>153</v>
      </c>
      <c r="D16" s="28" t="s">
        <v>31</v>
      </c>
      <c r="E16" s="38">
        <v>200</v>
      </c>
      <c r="F16" s="36">
        <v>5.75</v>
      </c>
      <c r="G16" s="38">
        <v>51.25</v>
      </c>
      <c r="H16" s="38">
        <v>0.21</v>
      </c>
      <c r="I16" s="38">
        <v>0.01</v>
      </c>
      <c r="J16" s="42">
        <v>13.42</v>
      </c>
    </row>
    <row r="17" spans="1:10">
      <c r="A17" s="6"/>
      <c r="B17" s="1" t="s">
        <v>23</v>
      </c>
      <c r="C17" s="27" t="s">
        <v>27</v>
      </c>
      <c r="D17" s="17" t="s">
        <v>37</v>
      </c>
      <c r="E17" s="40">
        <v>30</v>
      </c>
      <c r="F17" s="35">
        <v>2.02</v>
      </c>
      <c r="G17" s="40">
        <v>55.98</v>
      </c>
      <c r="H17" s="40">
        <v>1.79</v>
      </c>
      <c r="I17" s="40">
        <v>0.18</v>
      </c>
      <c r="J17" s="41">
        <v>11.78</v>
      </c>
    </row>
    <row r="18" spans="1:10" ht="15.75" thickBot="1">
      <c r="A18" s="6"/>
      <c r="B18" s="1" t="s">
        <v>20</v>
      </c>
      <c r="C18" s="27" t="s">
        <v>27</v>
      </c>
      <c r="D18" s="17" t="s">
        <v>28</v>
      </c>
      <c r="E18" s="33">
        <v>20</v>
      </c>
      <c r="F18" s="33">
        <v>1.71</v>
      </c>
      <c r="G18" s="33">
        <v>40.64</v>
      </c>
      <c r="H18" s="33">
        <v>1.43</v>
      </c>
      <c r="I18" s="33">
        <v>0.24</v>
      </c>
      <c r="J18" s="43">
        <v>8.73</v>
      </c>
    </row>
    <row r="19" spans="1:10">
      <c r="A19" s="6"/>
      <c r="B19" s="9" t="s">
        <v>19</v>
      </c>
      <c r="C19" s="15"/>
      <c r="D19" s="19"/>
      <c r="E19" s="25"/>
      <c r="F19" s="25"/>
      <c r="G19" s="25"/>
      <c r="H19" s="25"/>
      <c r="I19" s="25"/>
      <c r="J19" s="26"/>
    </row>
    <row r="20" spans="1:10" ht="15.75" thickBot="1">
      <c r="A20" s="7"/>
      <c r="B20" s="8"/>
      <c r="C20" s="8"/>
      <c r="D20" s="18"/>
      <c r="E20" s="37">
        <f>SUM(E12:E18)</f>
        <v>730</v>
      </c>
      <c r="F20" s="37">
        <f t="shared" ref="F20:J20" si="0">SUM(F12:F18)</f>
        <v>101.24999999999999</v>
      </c>
      <c r="G20" s="37">
        <f t="shared" si="0"/>
        <v>703.03</v>
      </c>
      <c r="H20" s="37">
        <f t="shared" si="0"/>
        <v>23.91</v>
      </c>
      <c r="I20" s="37">
        <f t="shared" si="0"/>
        <v>26.46</v>
      </c>
      <c r="J20" s="37">
        <f t="shared" si="0"/>
        <v>100.37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2025-03-15T06:49:39Z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