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<sst xmlns="http://schemas.openxmlformats.org/spreadsheetml/2006/main" count="41" uniqueCount="39">
  <si>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</si>
  <si>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</si>
  <si>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</si>
  <si>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</si>
  <si>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</si>
  <si>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</si>
  <si>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</si>
  <si>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</si>
  <si>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</si>
  <si>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</si>
  <si>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</si>
  <si>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</si>
  <si>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</si>
  <si>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</si>
  <si>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</si>
  <si>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</si>
  <si>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</si>
  <si>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</si>
  <si>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</si>
  <si>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</si>
  <si>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</si>
  <si>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</si>
  <si>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</si>
  <si>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</si>
  <si>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</si>
  <si>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</si>
  <si>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</si>
  <si>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</si>
  <si>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</si>
  <si>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47-08</t>
  </si>
  <si>
    <t>92-08</t>
  </si>
  <si>
    <t>Суп гороховый с картофелем</t>
  </si>
  <si>
    <t>Пюре картофельное</t>
  </si>
  <si>
    <t>Хлеб ржаной</t>
  </si>
  <si>
    <t>14</t>
  </si>
  <si>
    <t>Салат "Сезонный"</t>
  </si>
  <si>
    <t>Минтай, запеченный в яйце</t>
  </si>
  <si>
    <t>Чай с лимоном</t>
  </si>
  <si>
    <t>86-08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</si>
</sst>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34</v>
      </c>
      <c r="D12" s="33" t="s">
        <v>35</v>
      </c>
      <c r="E12" s="41">
        <v>20</v>
      </c>
      <c r="F12" s="41">
        <v>8.43</v>
      </c>
      <c r="G12" s="41">
        <v>77.239999999999995</v>
      </c>
      <c r="H12" s="41">
        <v>0.69</v>
      </c>
      <c r="I12" s="41">
        <v>5.92</v>
      </c>
      <c r="J12" s="42">
        <v>5.87</v>
      </c>
    </row>
    <row r="13" spans="1:10">
      <c r="A13" s="6"/>
      <c r="B13" s="1" t="s">
        <v>16</v>
      </c>
      <c r="C13" s="26" t="s">
        <v>29</v>
      </c>
      <c r="D13" s="16" t="s">
        <v>31</v>
      </c>
      <c r="E13" s="43">
        <v>200</v>
      </c>
      <c r="F13" s="43">
        <v>8.1</v>
      </c>
      <c r="G13" s="43">
        <v>166.43</v>
      </c>
      <c r="H13" s="43">
        <v>4.38</v>
      </c>
      <c r="I13" s="43">
        <v>7.43</v>
      </c>
      <c r="J13" s="44">
        <v>23.96</v>
      </c>
    </row>
    <row r="14" spans="1:10">
      <c r="A14" s="6"/>
      <c r="B14" s="1" t="s">
        <v>17</v>
      </c>
      <c r="C14" s="23" t="s">
        <v>38</v>
      </c>
      <c r="D14" s="27" t="s">
        <v>36</v>
      </c>
      <c r="E14" s="45">
        <v>70</v>
      </c>
      <c r="F14" s="45">
        <v>44.55</v>
      </c>
      <c r="G14" s="45">
        <v>136.75</v>
      </c>
      <c r="H14" s="45">
        <v>9.64</v>
      </c>
      <c r="I14" s="45">
        <v>5.43</v>
      </c>
      <c r="J14" s="46">
        <v>12.48</v>
      </c>
    </row>
    <row r="15" spans="1:10">
      <c r="A15" s="6"/>
      <c r="B15" s="1" t="s">
        <v>18</v>
      </c>
      <c r="C15" s="34" t="s">
        <v>30</v>
      </c>
      <c r="D15" s="16" t="s">
        <v>32</v>
      </c>
      <c r="E15" s="43">
        <v>150</v>
      </c>
      <c r="F15" s="43">
        <v>23.1</v>
      </c>
      <c r="G15" s="43">
        <v>146.68</v>
      </c>
      <c r="H15" s="43">
        <v>3.09</v>
      </c>
      <c r="I15" s="43">
        <v>5.49</v>
      </c>
      <c r="J15" s="44">
        <v>21.52</v>
      </c>
    </row>
    <row r="16" spans="1:10">
      <c r="A16" s="6"/>
      <c r="B16" s="1" t="s">
        <v>12</v>
      </c>
      <c r="C16" s="23">
        <v>629</v>
      </c>
      <c r="D16" s="25" t="s">
        <v>37</v>
      </c>
      <c r="E16" s="43">
        <v>200</v>
      </c>
      <c r="F16" s="43">
        <v>5.75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29</v>
      </c>
      <c r="F17" s="45">
        <v>2.35</v>
      </c>
      <c r="G17" s="45">
        <v>64.94</v>
      </c>
      <c r="H17" s="45">
        <v>2.0699999999999998</v>
      </c>
      <c r="I17" s="45">
        <v>0.2</v>
      </c>
      <c r="J17" s="46">
        <v>13.67</v>
      </c>
    </row>
    <row r="18" spans="1:10" ht="15.75" thickBot="1">
      <c r="A18" s="6"/>
      <c r="B18" s="1" t="s">
        <v>20</v>
      </c>
      <c r="C18" s="23" t="s">
        <v>28</v>
      </c>
      <c r="D18" s="16" t="s">
        <v>33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689</v>
      </c>
      <c r="F20" s="40">
        <f t="shared" ref="F20:J20" si="0">SUM(F12:F18)</f>
        <v>93.75</v>
      </c>
      <c r="G20" s="40">
        <f t="shared" si="0"/>
        <v>682.99000000000012</v>
      </c>
      <c r="H20" s="40">
        <f t="shared" si="0"/>
        <v>21.349999999999998</v>
      </c>
      <c r="I20" s="40">
        <f t="shared" si="0"/>
        <v>24.730000000000004</v>
      </c>
      <c r="J20" s="40">
        <f t="shared" si="0"/>
        <v>99.160000000000011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2024-12-06T10:33:17Z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