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<sst xmlns="http://schemas.openxmlformats.org/spreadsheetml/2006/main" count="38" uniqueCount="36">
  <si>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</si>
  <si>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</si>
  <si>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</si>
  <si>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</si>
  <si>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</si>
  <si>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</si>
  <si>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</si>
  <si>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</si>
  <si>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</si>
  <si>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</si>
  <si>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</si>
  <si>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</si>
  <si>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</si>
  <si>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</si>
  <si>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</si>
  <si>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</si>
  <si>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</si>
  <si>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</si>
  <si>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</si>
  <si>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</si>
  <si>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</si>
  <si>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</si>
  <si>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</si>
  <si>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</si>
  <si>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</si>
  <si>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</si>
  <si>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</si>
  <si>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</si>
  <si>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81-08</t>
  </si>
  <si>
    <t>129</t>
  </si>
  <si>
    <t>Рассольник ленинградский со сметаной</t>
  </si>
  <si>
    <t>Капуста тушеная</t>
  </si>
  <si>
    <t>Хлеб ржаной</t>
  </si>
  <si>
    <t>Напиток апельсиновый</t>
  </si>
  <si>
    <t>Хлеб пшеничный</t>
  </si>
  <si>
    <t>Биточки (котлеты) из мяса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</si>
</sst>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29</v>
      </c>
      <c r="D13" s="16" t="s">
        <v>30</v>
      </c>
      <c r="E13" s="28">
        <v>200</v>
      </c>
      <c r="F13" s="28">
        <v>17.88</v>
      </c>
      <c r="G13" s="28">
        <v>134.29</v>
      </c>
      <c r="H13" s="28">
        <v>2.2000000000000002</v>
      </c>
      <c r="I13" s="28">
        <v>5.0199999999999996</v>
      </c>
      <c r="J13" s="30">
        <v>15.4</v>
      </c>
    </row>
    <row r="14" spans="1:10">
      <c r="A14" s="26"/>
      <c r="B14" s="1" t="s">
        <v>17</v>
      </c>
      <c r="C14" s="20" t="s">
        <v>28</v>
      </c>
      <c r="D14" s="22" t="s">
        <v>35</v>
      </c>
      <c r="E14" s="40">
        <v>70</v>
      </c>
      <c r="F14" s="44">
        <v>41.53</v>
      </c>
      <c r="G14" s="40">
        <v>163.26</v>
      </c>
      <c r="H14" s="40">
        <v>10.73</v>
      </c>
      <c r="I14" s="40">
        <v>8.1300000000000008</v>
      </c>
      <c r="J14" s="41">
        <v>16.579999999999998</v>
      </c>
    </row>
    <row r="15" spans="1:10">
      <c r="A15" s="26"/>
      <c r="B15" s="1" t="s">
        <v>18</v>
      </c>
      <c r="C15" s="22">
        <v>228</v>
      </c>
      <c r="D15" s="17" t="s">
        <v>31</v>
      </c>
      <c r="E15" s="32">
        <v>180</v>
      </c>
      <c r="F15" s="43">
        <v>22.33</v>
      </c>
      <c r="G15" s="32">
        <v>169.63</v>
      </c>
      <c r="H15" s="32">
        <v>4.1399999999999997</v>
      </c>
      <c r="I15" s="32">
        <v>5.83</v>
      </c>
      <c r="J15" s="33">
        <v>21.91</v>
      </c>
    </row>
    <row r="16" spans="1:10">
      <c r="A16" s="26"/>
      <c r="B16" s="1" t="s">
        <v>12</v>
      </c>
      <c r="C16" s="20">
        <v>157</v>
      </c>
      <c r="D16" s="21" t="s">
        <v>33</v>
      </c>
      <c r="E16" s="32">
        <v>200</v>
      </c>
      <c r="F16" s="43">
        <v>7.27</v>
      </c>
      <c r="G16" s="32">
        <v>60.76</v>
      </c>
      <c r="H16" s="32">
        <v>0.19</v>
      </c>
      <c r="I16" s="32">
        <v>0.04</v>
      </c>
      <c r="J16" s="33">
        <v>15.68</v>
      </c>
    </row>
    <row r="17" spans="1:10">
      <c r="A17" s="26"/>
      <c r="B17" s="1" t="s">
        <v>23</v>
      </c>
      <c r="C17" s="20" t="s">
        <v>27</v>
      </c>
      <c r="D17" s="17" t="s">
        <v>34</v>
      </c>
      <c r="E17" s="40">
        <v>35</v>
      </c>
      <c r="F17" s="44">
        <v>2.83</v>
      </c>
      <c r="G17" s="40">
        <v>78.37</v>
      </c>
      <c r="H17" s="32">
        <v>2.5</v>
      </c>
      <c r="I17" s="32">
        <v>0.24</v>
      </c>
      <c r="J17" s="33">
        <v>16.5</v>
      </c>
    </row>
    <row r="18" spans="1:10">
      <c r="A18" s="26"/>
      <c r="B18" s="1" t="s">
        <v>20</v>
      </c>
      <c r="C18" s="20" t="s">
        <v>27</v>
      </c>
      <c r="D18" s="17" t="s">
        <v>32</v>
      </c>
      <c r="E18" s="32">
        <v>26</v>
      </c>
      <c r="F18" s="32">
        <v>1.91</v>
      </c>
      <c r="G18" s="32">
        <v>45.95</v>
      </c>
      <c r="H18" s="32">
        <v>1.62</v>
      </c>
      <c r="I18" s="32">
        <v>0.28000000000000003</v>
      </c>
      <c r="J18" s="33">
        <v>9.8699999999999992</v>
      </c>
    </row>
    <row r="19" spans="1:10">
      <c r="A19" s="26"/>
      <c r="B19" s="23" t="s">
        <v>19</v>
      </c>
      <c r="C19" s="2"/>
      <c r="D19" s="17"/>
      <c r="E19" s="31"/>
      <c r="F19" s="31"/>
      <c r="G19" s="31"/>
      <c r="H19" s="31"/>
      <c r="I19" s="31"/>
      <c r="J19" s="34"/>
    </row>
    <row r="20" spans="1:10" ht="15.75" thickBot="1">
      <c r="A20" s="27"/>
      <c r="B20" s="8"/>
      <c r="C20" s="8"/>
      <c r="D20" s="18"/>
      <c r="E20" s="45">
        <f>SUM(E12:E18)</f>
        <v>711</v>
      </c>
      <c r="F20" s="45">
        <f>SUM(F12:F18)</f>
        <v>93.749999999999986</v>
      </c>
      <c r="G20" s="45">
        <f t="shared" ref="G20:J20" si="0">SUM(G12:G18)</f>
        <v>652.26</v>
      </c>
      <c r="H20" s="45">
        <f t="shared" si="0"/>
        <v>21.380000000000003</v>
      </c>
      <c r="I20" s="45">
        <f t="shared" si="0"/>
        <v>19.54</v>
      </c>
      <c r="J20" s="45">
        <f t="shared" si="0"/>
        <v>95.94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